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ジャンプ・コンバインド" sheetId="2" r:id="rId1"/>
    <sheet name="Sheet5" sheetId="4" r:id="rId2"/>
  </sheets>
  <definedNames>
    <definedName name="_xlnm.Print_Area" localSheetId="0">'ジャンプ・コンバインド'!$A$1:$L$68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<sst xmlns="http://schemas.openxmlformats.org/spreadsheetml/2006/main" xmlns:r="http://schemas.openxmlformats.org/officeDocument/2006/relationships" count="73" uniqueCount="73">
  <si>
    <t>京都府</t>
  </si>
  <si>
    <t>学校名</t>
    <rPh sb="0" eb="3">
      <t>ガッコウメイ</t>
    </rPh>
    <phoneticPr fontId="2"/>
  </si>
  <si>
    <t>青森県</t>
  </si>
  <si>
    <t>氏名</t>
    <rPh sb="0" eb="2">
      <t>シメイ</t>
    </rPh>
    <phoneticPr fontId="2"/>
  </si>
  <si>
    <t>岐阜県</t>
  </si>
  <si>
    <t>申込責任者氏名</t>
    <rPh sb="5" eb="7">
      <t>シメイ</t>
    </rPh>
    <phoneticPr fontId="2"/>
  </si>
  <si>
    <t>スキー連盟</t>
    <rPh sb="3" eb="5">
      <t>レンメイ</t>
    </rPh>
    <phoneticPr fontId="2"/>
  </si>
  <si>
    <t>静岡県</t>
  </si>
  <si>
    <t>No.4</t>
  </si>
  <si>
    <t>メールアドレス</t>
  </si>
  <si>
    <t>群馬県</t>
  </si>
  <si>
    <t>福岡県</t>
  </si>
  <si>
    <t>No.1</t>
  </si>
  <si>
    <t>埼玉県</t>
  </si>
  <si>
    <t>愛媛県</t>
  </si>
  <si>
    <t>No.2</t>
  </si>
  <si>
    <t>東京都</t>
  </si>
  <si>
    <t>No.3</t>
  </si>
  <si>
    <t>千葉県</t>
  </si>
  <si>
    <t>兵庫県</t>
  </si>
  <si>
    <t>２月２１日（月）
午後５時必着</t>
  </si>
  <si>
    <t>●コーチ・帯同者一覧</t>
    <rPh sb="5" eb="7">
      <t>タイドウ</t>
    </rPh>
    <rPh sb="7" eb="8">
      <t>シャ</t>
    </rPh>
    <rPh sb="8" eb="10">
      <t>イチラン</t>
    </rPh>
    <phoneticPr fontId="2"/>
  </si>
  <si>
    <t>岩手県</t>
  </si>
  <si>
    <t>沖縄県</t>
  </si>
  <si>
    <t>山形県</t>
  </si>
  <si>
    <t>コード</t>
  </si>
  <si>
    <t>対応する内容</t>
  </si>
  <si>
    <t>北海道</t>
  </si>
  <si>
    <t>現場責任者氏名</t>
    <rPh sb="0" eb="2">
      <t>ゲンバ</t>
    </rPh>
    <rPh sb="5" eb="7">
      <t>シメイ</t>
    </rPh>
    <phoneticPr fontId="2"/>
  </si>
  <si>
    <t>宮城県</t>
  </si>
  <si>
    <t>神奈川県</t>
  </si>
  <si>
    <t>秋田県</t>
  </si>
  <si>
    <t>福島県</t>
  </si>
  <si>
    <t>宮崎県</t>
  </si>
  <si>
    <t>茨城県</t>
  </si>
  <si>
    <t>栃木県</t>
  </si>
  <si>
    <t>新潟県</t>
  </si>
  <si>
    <t>高知県</t>
  </si>
  <si>
    <t>富山県</t>
  </si>
  <si>
    <t>石川県</t>
  </si>
  <si>
    <t>福井県</t>
  </si>
  <si>
    <t>長野県</t>
  </si>
  <si>
    <t>三重県</t>
  </si>
  <si>
    <t>山梨県</t>
  </si>
  <si>
    <t>大阪府</t>
  </si>
  <si>
    <t>住所</t>
    <rPh sb="0" eb="2">
      <t>ジュウショ</t>
    </rPh>
    <phoneticPr fontId="2"/>
  </si>
  <si>
    <t>愛知県</t>
  </si>
  <si>
    <t>滋賀県</t>
  </si>
  <si>
    <t>奈良県</t>
  </si>
  <si>
    <t>和歌山県</t>
  </si>
  <si>
    <t>鳥取県</t>
  </si>
  <si>
    <t>島根県</t>
  </si>
  <si>
    <t>岡山県</t>
  </si>
  <si>
    <t>香川県</t>
  </si>
  <si>
    <t>広島県</t>
  </si>
  <si>
    <t>山口県</t>
  </si>
  <si>
    <t>徳島県</t>
  </si>
  <si>
    <t>佐賀県</t>
  </si>
  <si>
    <t>No.</t>
  </si>
  <si>
    <t>長崎県</t>
  </si>
  <si>
    <t>熊本県</t>
  </si>
  <si>
    <t>大分県</t>
  </si>
  <si>
    <t>鹿児島県</t>
  </si>
  <si>
    <t>電話</t>
    <rPh sb="0" eb="2">
      <t>デンワ</t>
    </rPh>
    <phoneticPr fontId="2"/>
  </si>
  <si>
    <t>メール</t>
  </si>
  <si>
    <t>緊急連絡先</t>
    <rPh sb="0" eb="4">
      <t>キンキュウレンラク</t>
    </rPh>
    <rPh sb="4" eb="5">
      <t>サキ</t>
    </rPh>
    <phoneticPr fontId="2"/>
  </si>
  <si>
    <t>JOCジュニアオリンピックカップ2022全日本ジュニアスキー選手権大会</t>
  </si>
  <si>
    <t>兼 全日本小・中学生選抜スキー大会（ノルディック種目）</t>
    <rPh sb="4" eb="5">
      <t>ホン</t>
    </rPh>
    <rPh sb="5" eb="6">
      <t>ショウ</t>
    </rPh>
    <phoneticPr fontId="2"/>
  </si>
  <si>
    <t>入場日</t>
    <rPh sb="0" eb="2">
      <t>ニュウジョウ</t>
    </rPh>
    <rPh sb="2" eb="3">
      <t>ビ</t>
    </rPh>
    <phoneticPr fontId="2"/>
  </si>
  <si>
    <t>コーチ・帯同者　申込用紙</t>
    <rPh sb="4" eb="6">
      <t>タイドウ</t>
    </rPh>
    <rPh sb="6" eb="7">
      <t>シャ</t>
    </rPh>
    <rPh sb="8" eb="10">
      <t>モウシコミ</t>
    </rPh>
    <rPh sb="10" eb="12">
      <t>ヨウシ</t>
    </rPh>
    <phoneticPr fontId="2"/>
  </si>
  <si>
    <t/>
  </si>
  <si>
    <t>ＰＣＲ検査の陰性証明書を提出する場合は〇を記入</t>
    <rPh sb="3" eb="5">
      <t>ケンサ</t>
    </rPh>
    <rPh sb="6" eb="8">
      <t>インセイ</t>
    </rPh>
    <rPh sb="8" eb="10">
      <t>ショウメイ</t>
    </rPh>
    <rPh sb="10" eb="11">
      <t>ショ</t>
    </rPh>
    <rPh sb="12" eb="14">
      <t>テイシュツ</t>
    </rPh>
    <rPh sb="16" eb="18">
      <t>バアイ</t>
    </rPh>
    <rPh sb="21" eb="23">
      <t>キニュウ</t>
    </rPh>
    <phoneticPr fontId="2"/>
  </si>
  <si>
    <t>【ジャンプ・コンバインド】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</si>
</sst>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6"/>
      <color auto="1"/>
      <name val="ＭＳ 明朝"/>
      <family val="1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auto="1"/>
      <name val="游ゴシック"/>
      <family val="3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0" xfId="1" applyFont="1" applyAlignment="1">
      <alignment horizontal="right" vertical="center" shrinkToFi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35" fontId="0" fillId="0" borderId="1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35" fontId="0" fillId="0" borderId="1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2">
    <cellStyle name="標準" xfId="0" builtinId="0"/>
    <cellStyle name="標準 3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L68"/>
  <sheetViews>
    <sheetView tabSelected="1" view="pageBreakPreview" zoomScale="85" zoomScaleSheetLayoutView="85" workbookViewId="0">
      <selection activeCell="G5" sqref="G5"/>
    </sheetView>
  </sheetViews>
  <sheetFormatPr defaultColWidth="5.625" defaultRowHeight="33.75" customHeight="1"/>
  <cols>
    <col min="3" max="12" width="11.625" customWidth="1"/>
    <col min="14" max="14" width="11.625" customWidth="1"/>
  </cols>
  <sheetData>
    <row r="1" spans="2:12" ht="24.75" customHeight="1">
      <c r="B1" s="2" t="s">
        <v>72</v>
      </c>
      <c r="C1" s="11"/>
      <c r="D1" s="20"/>
      <c r="E1" s="30" t="s">
        <v>66</v>
      </c>
      <c r="F1" s="30"/>
      <c r="G1" s="30"/>
      <c r="H1" s="30"/>
      <c r="I1" s="30"/>
      <c r="J1" s="30"/>
      <c r="K1" s="30"/>
      <c r="L1" s="30"/>
    </row>
    <row r="2" spans="2:12" ht="24.75" customHeight="1">
      <c r="B2" s="3"/>
      <c r="C2" s="12"/>
      <c r="D2" s="21"/>
      <c r="E2" s="31" t="s">
        <v>67</v>
      </c>
      <c r="F2" s="31"/>
      <c r="G2" s="31"/>
      <c r="H2" s="31"/>
      <c r="I2" s="31"/>
      <c r="J2" s="31"/>
      <c r="K2" s="31"/>
      <c r="L2" s="31"/>
    </row>
    <row r="3" spans="2:12" ht="24.75" customHeight="1">
      <c r="B3" s="4"/>
      <c r="C3" s="4"/>
      <c r="D3" s="4"/>
      <c r="E3" s="32" t="s">
        <v>69</v>
      </c>
      <c r="F3" s="32"/>
      <c r="G3" s="32"/>
      <c r="H3" s="32"/>
      <c r="I3" s="32"/>
      <c r="J3" s="32"/>
      <c r="K3" s="32"/>
      <c r="L3" s="32"/>
    </row>
    <row r="4" spans="2:12" ht="22.5" customHeight="1">
      <c r="K4" s="62" t="s">
        <v>20</v>
      </c>
      <c r="L4" s="69"/>
    </row>
    <row r="5" spans="2:12" ht="22.5" customHeight="1">
      <c r="C5" s="13"/>
      <c r="D5" s="13" t="s">
        <v>6</v>
      </c>
      <c r="K5" s="63"/>
      <c r="L5" s="70"/>
    </row>
    <row r="6" spans="2:12" ht="15" customHeight="1"/>
    <row r="7" spans="2:12" ht="22.5" customHeight="1">
      <c r="C7" s="14" t="s">
        <v>5</v>
      </c>
      <c r="D7" s="22"/>
      <c r="E7" s="22"/>
      <c r="F7" s="40"/>
      <c r="H7" s="14" t="s">
        <v>28</v>
      </c>
      <c r="I7" s="52"/>
      <c r="J7" s="57"/>
      <c r="K7" s="64"/>
    </row>
    <row r="8" spans="2:12" ht="22.5" customHeight="1">
      <c r="C8" s="14" t="s">
        <v>45</v>
      </c>
      <c r="D8" s="22"/>
      <c r="E8" s="22"/>
      <c r="F8" s="40"/>
      <c r="H8" s="14" t="s">
        <v>45</v>
      </c>
      <c r="I8" s="52"/>
      <c r="J8" s="57"/>
      <c r="K8" s="64"/>
    </row>
    <row r="9" spans="2:12" ht="22.5" customHeight="1">
      <c r="C9" s="14" t="s">
        <v>63</v>
      </c>
      <c r="D9" s="22"/>
      <c r="E9" s="22"/>
      <c r="F9" s="40"/>
      <c r="H9" s="14" t="s">
        <v>65</v>
      </c>
      <c r="I9" s="52"/>
      <c r="J9" s="57"/>
      <c r="K9" s="64"/>
    </row>
    <row r="10" spans="2:12" ht="22.5" customHeight="1">
      <c r="C10" s="14" t="s">
        <v>64</v>
      </c>
      <c r="D10" s="22"/>
      <c r="E10" s="22"/>
      <c r="F10" s="40"/>
      <c r="H10" s="14" t="s">
        <v>9</v>
      </c>
      <c r="I10" s="52"/>
      <c r="J10" s="57"/>
      <c r="K10" s="64"/>
    </row>
    <row r="11" spans="2:12" ht="15" customHeight="1"/>
    <row r="12" spans="2:12" ht="25" customHeight="1">
      <c r="B12" t="s">
        <v>21</v>
      </c>
      <c r="C12" s="1"/>
      <c r="D12" s="1"/>
      <c r="E12" s="1"/>
      <c r="F12" s="10"/>
      <c r="G12" s="10"/>
      <c r="H12" s="1"/>
      <c r="L12" s="1" t="s">
        <v>12</v>
      </c>
    </row>
    <row r="13" spans="2:12" s="1" customFormat="1" ht="20" customHeight="1">
      <c r="B13" s="5" t="s">
        <v>58</v>
      </c>
      <c r="C13" s="15" t="s">
        <v>1</v>
      </c>
      <c r="D13" s="23"/>
      <c r="E13" s="33" t="s">
        <v>3</v>
      </c>
      <c r="F13" s="41"/>
      <c r="G13" s="46" t="s">
        <v>68</v>
      </c>
      <c r="H13" s="51"/>
      <c r="I13" s="53"/>
      <c r="J13" s="58" t="s">
        <v>71</v>
      </c>
      <c r="K13" s="65"/>
      <c r="L13" s="71"/>
    </row>
    <row r="14" spans="2:12" s="1" customFormat="1" ht="20" customHeight="1">
      <c r="B14" s="6"/>
      <c r="C14" s="16"/>
      <c r="D14" s="24"/>
      <c r="E14" s="34"/>
      <c r="F14" s="42"/>
      <c r="G14" s="47">
        <v>44631</v>
      </c>
      <c r="H14" s="47">
        <v>44632</v>
      </c>
      <c r="I14" s="54">
        <v>44633</v>
      </c>
      <c r="J14" s="59"/>
      <c r="K14" s="66"/>
      <c r="L14" s="71"/>
    </row>
    <row r="15" spans="2:12" ht="33.75" customHeight="1">
      <c r="B15" s="7" t="str">
        <f t="shared" ref="B15:B20" si="0">IF(E15="","",1)</f>
        <v/>
      </c>
      <c r="C15" s="17"/>
      <c r="D15" s="25"/>
      <c r="E15" s="35"/>
      <c r="F15" s="43"/>
      <c r="G15" s="48"/>
      <c r="H15" s="48"/>
      <c r="I15" s="48"/>
      <c r="J15" s="60"/>
      <c r="K15" s="67"/>
      <c r="L15" s="72"/>
    </row>
    <row r="16" spans="2:12" ht="33.75" customHeight="1">
      <c r="B16" s="7" t="str">
        <f t="shared" si="0"/>
        <v/>
      </c>
      <c r="C16" s="17"/>
      <c r="D16" s="25"/>
      <c r="E16" s="35"/>
      <c r="F16" s="43"/>
      <c r="G16" s="48"/>
      <c r="H16" s="48"/>
      <c r="I16" s="55"/>
      <c r="J16" s="60"/>
      <c r="K16" s="67"/>
      <c r="L16" s="72"/>
    </row>
    <row r="17" spans="2:12" ht="33.75" customHeight="1">
      <c r="B17" s="7" t="str">
        <f t="shared" si="0"/>
        <v/>
      </c>
      <c r="C17" s="17"/>
      <c r="D17" s="25"/>
      <c r="E17" s="35"/>
      <c r="F17" s="43"/>
      <c r="G17" s="48"/>
      <c r="H17" s="48"/>
      <c r="I17" s="55"/>
      <c r="J17" s="60"/>
      <c r="K17" s="67"/>
      <c r="L17" s="72"/>
    </row>
    <row r="18" spans="2:12" ht="33.75" customHeight="1">
      <c r="B18" s="8" t="str">
        <f t="shared" si="0"/>
        <v/>
      </c>
      <c r="C18" s="18"/>
      <c r="D18" s="26"/>
      <c r="E18" s="36"/>
      <c r="F18" s="10"/>
      <c r="G18" s="49"/>
      <c r="H18" s="49"/>
      <c r="I18" s="55"/>
      <c r="J18" s="60"/>
      <c r="K18" s="67"/>
      <c r="L18" s="72"/>
    </row>
    <row r="19" spans="2:12" ht="33.75" customHeight="1">
      <c r="B19" s="9" t="str">
        <f t="shared" si="0"/>
        <v/>
      </c>
      <c r="C19" s="19"/>
      <c r="D19" s="27"/>
      <c r="E19" s="37"/>
      <c r="F19" s="44"/>
      <c r="G19" s="50"/>
      <c r="H19" s="50"/>
      <c r="I19" s="56"/>
      <c r="J19" s="61"/>
      <c r="K19" s="68"/>
      <c r="L19" s="72"/>
    </row>
    <row r="20" spans="2:12" ht="33.75" customHeight="1">
      <c r="B20" s="9" t="str">
        <f t="shared" si="0"/>
        <v/>
      </c>
      <c r="C20" s="19"/>
      <c r="D20" s="28"/>
      <c r="E20" s="38"/>
      <c r="F20" s="45"/>
      <c r="G20" s="50"/>
      <c r="H20" s="50"/>
      <c r="I20" s="50"/>
      <c r="J20" s="38"/>
      <c r="K20" s="45"/>
      <c r="L20" s="72"/>
    </row>
    <row r="21" spans="2:12" ht="37.5" customHeight="1">
      <c r="B21" s="10" t="str">
        <f>$C$5&amp;$D$5</f>
        <v>スキー連盟</v>
      </c>
      <c r="C21" s="10"/>
      <c r="D21" s="10"/>
      <c r="E21" s="39" t="str">
        <f>B1</f>
        <v>【ジャンプ・コンバインド】</v>
      </c>
      <c r="F21" s="39"/>
      <c r="G21" s="39"/>
      <c r="L21" s="10" t="s">
        <v>15</v>
      </c>
    </row>
    <row r="22" spans="2:12" s="1" customFormat="1" ht="20" customHeight="1">
      <c r="B22" s="5" t="s">
        <v>58</v>
      </c>
      <c r="C22" s="15" t="s">
        <v>1</v>
      </c>
      <c r="D22" s="23"/>
      <c r="E22" s="33" t="s">
        <v>3</v>
      </c>
      <c r="F22" s="41"/>
      <c r="G22" s="46" t="s">
        <v>68</v>
      </c>
      <c r="H22" s="51"/>
      <c r="I22" s="53"/>
      <c r="J22" s="58" t="s">
        <v>71</v>
      </c>
      <c r="K22" s="65"/>
      <c r="L22" s="71"/>
    </row>
    <row r="23" spans="2:12" s="1" customFormat="1" ht="20" customHeight="1">
      <c r="B23" s="6"/>
      <c r="C23" s="16"/>
      <c r="D23" s="24"/>
      <c r="E23" s="34"/>
      <c r="F23" s="42"/>
      <c r="G23" s="47">
        <v>44631</v>
      </c>
      <c r="H23" s="47">
        <v>44632</v>
      </c>
      <c r="I23" s="54">
        <v>44633</v>
      </c>
      <c r="J23" s="59"/>
      <c r="K23" s="66"/>
      <c r="L23" s="71"/>
    </row>
    <row r="24" spans="2:12" ht="33.75" customHeight="1">
      <c r="B24" s="7" t="str">
        <f t="shared" ref="B24:B36" si="1">IF(E24="","",1)</f>
        <v/>
      </c>
      <c r="C24" s="17"/>
      <c r="D24" s="25"/>
      <c r="E24" s="35"/>
      <c r="F24" s="43"/>
      <c r="G24" s="48"/>
      <c r="H24" s="48"/>
      <c r="I24" s="48"/>
      <c r="J24" s="60"/>
      <c r="K24" s="67"/>
      <c r="L24" s="72"/>
    </row>
    <row r="25" spans="2:12" ht="33.75" customHeight="1">
      <c r="B25" s="7" t="str">
        <f t="shared" si="1"/>
        <v/>
      </c>
      <c r="C25" s="17"/>
      <c r="D25" s="25"/>
      <c r="E25" s="35"/>
      <c r="F25" s="43"/>
      <c r="G25" s="48"/>
      <c r="H25" s="48"/>
      <c r="I25" s="55"/>
      <c r="J25" s="60"/>
      <c r="K25" s="67"/>
      <c r="L25" s="72"/>
    </row>
    <row r="26" spans="2:12" ht="33.75" customHeight="1">
      <c r="B26" s="7" t="str">
        <f t="shared" si="1"/>
        <v/>
      </c>
      <c r="C26" s="17"/>
      <c r="D26" s="25"/>
      <c r="E26" s="35"/>
      <c r="F26" s="43"/>
      <c r="G26" s="48"/>
      <c r="H26" s="48"/>
      <c r="I26" s="55"/>
      <c r="J26" s="60"/>
      <c r="K26" s="67"/>
      <c r="L26" s="72"/>
    </row>
    <row r="27" spans="2:12" ht="33.75" customHeight="1">
      <c r="B27" s="7" t="str">
        <f t="shared" si="1"/>
        <v/>
      </c>
      <c r="C27" s="17"/>
      <c r="D27" s="25"/>
      <c r="E27" s="35"/>
      <c r="F27" s="43"/>
      <c r="G27" s="48"/>
      <c r="H27" s="48"/>
      <c r="I27" s="55"/>
      <c r="J27" s="60"/>
      <c r="K27" s="67"/>
      <c r="L27" s="72"/>
    </row>
    <row r="28" spans="2:12" ht="33.75" customHeight="1">
      <c r="B28" s="7" t="str">
        <f t="shared" si="1"/>
        <v/>
      </c>
      <c r="C28" s="17"/>
      <c r="D28" s="25"/>
      <c r="E28" s="35"/>
      <c r="F28" s="43"/>
      <c r="G28" s="48"/>
      <c r="H28" s="48"/>
      <c r="I28" s="55"/>
      <c r="J28" s="60"/>
      <c r="K28" s="67"/>
      <c r="L28" s="72"/>
    </row>
    <row r="29" spans="2:12" ht="33.75" customHeight="1">
      <c r="B29" s="7" t="str">
        <f t="shared" si="1"/>
        <v/>
      </c>
      <c r="C29" s="17"/>
      <c r="D29" s="25"/>
      <c r="E29" s="35"/>
      <c r="F29" s="43"/>
      <c r="G29" s="48"/>
      <c r="H29" s="48"/>
      <c r="I29" s="55"/>
      <c r="J29" s="60"/>
      <c r="K29" s="67"/>
      <c r="L29" s="72"/>
    </row>
    <row r="30" spans="2:12" ht="33.75" customHeight="1">
      <c r="B30" s="7" t="str">
        <f t="shared" si="1"/>
        <v/>
      </c>
      <c r="C30" s="17"/>
      <c r="D30" s="25"/>
      <c r="E30" s="35"/>
      <c r="F30" s="43"/>
      <c r="G30" s="48"/>
      <c r="H30" s="48"/>
      <c r="I30" s="55"/>
      <c r="J30" s="60"/>
      <c r="K30" s="67"/>
      <c r="L30" s="72"/>
    </row>
    <row r="31" spans="2:12" ht="33.75" customHeight="1">
      <c r="B31" s="7" t="str">
        <f t="shared" si="1"/>
        <v/>
      </c>
      <c r="C31" s="17"/>
      <c r="D31" s="25"/>
      <c r="E31" s="35"/>
      <c r="F31" s="43"/>
      <c r="G31" s="48"/>
      <c r="H31" s="48"/>
      <c r="I31" s="55"/>
      <c r="J31" s="60"/>
      <c r="K31" s="67"/>
      <c r="L31" s="72"/>
    </row>
    <row r="32" spans="2:12" ht="33.75" customHeight="1">
      <c r="B32" s="7" t="str">
        <f t="shared" si="1"/>
        <v/>
      </c>
      <c r="C32" s="17"/>
      <c r="D32" s="25"/>
      <c r="E32" s="35"/>
      <c r="F32" s="43"/>
      <c r="G32" s="48"/>
      <c r="H32" s="48"/>
      <c r="I32" s="55"/>
      <c r="J32" s="60"/>
      <c r="K32" s="67"/>
      <c r="L32" s="72"/>
    </row>
    <row r="33" spans="2:12" ht="33.75" customHeight="1">
      <c r="B33" s="7" t="str">
        <f t="shared" si="1"/>
        <v/>
      </c>
      <c r="C33" s="17"/>
      <c r="D33" s="25"/>
      <c r="E33" s="35"/>
      <c r="F33" s="43"/>
      <c r="G33" s="48"/>
      <c r="H33" s="48"/>
      <c r="I33" s="55"/>
      <c r="J33" s="60"/>
      <c r="K33" s="67"/>
      <c r="L33" s="72"/>
    </row>
    <row r="34" spans="2:12" ht="33.75" customHeight="1">
      <c r="B34" s="7" t="str">
        <f t="shared" si="1"/>
        <v/>
      </c>
      <c r="C34" s="17"/>
      <c r="D34" s="25"/>
      <c r="E34" s="35"/>
      <c r="F34" s="43"/>
      <c r="G34" s="48"/>
      <c r="H34" s="48"/>
      <c r="I34" s="55"/>
      <c r="J34" s="60"/>
      <c r="K34" s="67"/>
      <c r="L34" s="72"/>
    </row>
    <row r="35" spans="2:12" ht="33.75" customHeight="1">
      <c r="B35" s="7" t="str">
        <f t="shared" si="1"/>
        <v/>
      </c>
      <c r="C35" s="17"/>
      <c r="D35" s="25"/>
      <c r="E35" s="36"/>
      <c r="F35" s="10"/>
      <c r="G35" s="49"/>
      <c r="H35" s="49"/>
      <c r="I35" s="55"/>
      <c r="J35" s="60"/>
      <c r="K35" s="67"/>
      <c r="L35" s="72"/>
    </row>
    <row r="36" spans="2:12" ht="33.75" customHeight="1">
      <c r="B36" s="7" t="str">
        <f t="shared" si="1"/>
        <v/>
      </c>
      <c r="C36" s="17"/>
      <c r="D36" s="29"/>
      <c r="E36" s="38"/>
      <c r="F36" s="44"/>
      <c r="G36" s="50"/>
      <c r="H36" s="50"/>
      <c r="I36" s="55"/>
      <c r="J36" s="60"/>
      <c r="K36" s="67"/>
      <c r="L36" s="72"/>
    </row>
    <row r="37" spans="2:12" ht="37.5" customHeight="1">
      <c r="B37" s="10" t="str">
        <f>$C$5&amp;$D$5</f>
        <v>スキー連盟</v>
      </c>
      <c r="C37" s="10"/>
      <c r="D37" s="10"/>
      <c r="E37" s="39" t="str">
        <f>$B$1</f>
        <v>【ジャンプ・コンバインド】</v>
      </c>
      <c r="F37" s="39"/>
      <c r="G37" s="39"/>
      <c r="L37" s="10" t="s">
        <v>17</v>
      </c>
    </row>
    <row r="38" spans="2:12" s="1" customFormat="1" ht="20" customHeight="1">
      <c r="B38" s="5" t="s">
        <v>58</v>
      </c>
      <c r="C38" s="15" t="s">
        <v>1</v>
      </c>
      <c r="D38" s="23"/>
      <c r="E38" s="33" t="s">
        <v>3</v>
      </c>
      <c r="F38" s="41"/>
      <c r="G38" s="46" t="s">
        <v>68</v>
      </c>
      <c r="H38" s="51"/>
      <c r="I38" s="53"/>
      <c r="J38" s="58" t="s">
        <v>71</v>
      </c>
      <c r="K38" s="65"/>
      <c r="L38" s="71"/>
    </row>
    <row r="39" spans="2:12" s="1" customFormat="1" ht="20" customHeight="1">
      <c r="B39" s="6"/>
      <c r="C39" s="16"/>
      <c r="D39" s="24"/>
      <c r="E39" s="34"/>
      <c r="F39" s="42"/>
      <c r="G39" s="47">
        <v>44631</v>
      </c>
      <c r="H39" s="47">
        <v>44632</v>
      </c>
      <c r="I39" s="54">
        <v>44633</v>
      </c>
      <c r="J39" s="59"/>
      <c r="K39" s="66"/>
      <c r="L39" s="71"/>
    </row>
    <row r="40" spans="2:12" ht="33.75" customHeight="1">
      <c r="B40" s="7" t="str">
        <f t="shared" ref="B40:B52" si="2">IF(E40="","",1)</f>
        <v/>
      </c>
      <c r="C40" s="17"/>
      <c r="D40" s="25"/>
      <c r="E40" s="35"/>
      <c r="F40" s="43"/>
      <c r="G40" s="48"/>
      <c r="H40" s="48"/>
      <c r="I40" s="48"/>
      <c r="J40" s="60"/>
      <c r="K40" s="67"/>
      <c r="L40" s="72"/>
    </row>
    <row r="41" spans="2:12" ht="33.75" customHeight="1">
      <c r="B41" s="7" t="str">
        <f t="shared" si="2"/>
        <v/>
      </c>
      <c r="C41" s="17"/>
      <c r="D41" s="25"/>
      <c r="E41" s="35"/>
      <c r="F41" s="43"/>
      <c r="G41" s="48"/>
      <c r="H41" s="48"/>
      <c r="I41" s="55"/>
      <c r="J41" s="60"/>
      <c r="K41" s="67"/>
      <c r="L41" s="72"/>
    </row>
    <row r="42" spans="2:12" ht="33.75" customHeight="1">
      <c r="B42" s="7" t="str">
        <f t="shared" si="2"/>
        <v/>
      </c>
      <c r="C42" s="17"/>
      <c r="D42" s="25"/>
      <c r="E42" s="35"/>
      <c r="F42" s="43"/>
      <c r="G42" s="48"/>
      <c r="H42" s="48"/>
      <c r="I42" s="55"/>
      <c r="J42" s="60"/>
      <c r="K42" s="67"/>
      <c r="L42" s="72"/>
    </row>
    <row r="43" spans="2:12" ht="33.75" customHeight="1">
      <c r="B43" s="7" t="str">
        <f t="shared" si="2"/>
        <v/>
      </c>
      <c r="C43" s="17"/>
      <c r="D43" s="25"/>
      <c r="E43" s="35"/>
      <c r="F43" s="43"/>
      <c r="G43" s="48"/>
      <c r="H43" s="48"/>
      <c r="I43" s="55"/>
      <c r="J43" s="60"/>
      <c r="K43" s="67"/>
      <c r="L43" s="72"/>
    </row>
    <row r="44" spans="2:12" ht="33.75" customHeight="1">
      <c r="B44" s="7" t="str">
        <f t="shared" si="2"/>
        <v/>
      </c>
      <c r="C44" s="17"/>
      <c r="D44" s="25"/>
      <c r="E44" s="35"/>
      <c r="F44" s="43"/>
      <c r="G44" s="48"/>
      <c r="H44" s="48"/>
      <c r="I44" s="55"/>
      <c r="J44" s="60"/>
      <c r="K44" s="67"/>
      <c r="L44" s="72"/>
    </row>
    <row r="45" spans="2:12" ht="33.75" customHeight="1">
      <c r="B45" s="7" t="str">
        <f t="shared" si="2"/>
        <v/>
      </c>
      <c r="C45" s="17"/>
      <c r="D45" s="25"/>
      <c r="E45" s="35"/>
      <c r="F45" s="43"/>
      <c r="G45" s="48"/>
      <c r="H45" s="48"/>
      <c r="I45" s="55"/>
      <c r="J45" s="60"/>
      <c r="K45" s="67"/>
      <c r="L45" s="72"/>
    </row>
    <row r="46" spans="2:12" ht="33.75" customHeight="1">
      <c r="B46" s="7" t="str">
        <f t="shared" si="2"/>
        <v/>
      </c>
      <c r="C46" s="17"/>
      <c r="D46" s="25"/>
      <c r="E46" s="35"/>
      <c r="F46" s="43"/>
      <c r="G46" s="48"/>
      <c r="H46" s="48"/>
      <c r="I46" s="55"/>
      <c r="J46" s="60"/>
      <c r="K46" s="67"/>
      <c r="L46" s="72"/>
    </row>
    <row r="47" spans="2:12" ht="33.75" customHeight="1">
      <c r="B47" s="7" t="str">
        <f t="shared" si="2"/>
        <v/>
      </c>
      <c r="C47" s="17"/>
      <c r="D47" s="25"/>
      <c r="E47" s="35"/>
      <c r="F47" s="43"/>
      <c r="G47" s="48"/>
      <c r="H47" s="48"/>
      <c r="I47" s="55"/>
      <c r="J47" s="60"/>
      <c r="K47" s="67"/>
      <c r="L47" s="72"/>
    </row>
    <row r="48" spans="2:12" ht="33.75" customHeight="1">
      <c r="B48" s="7" t="str">
        <f t="shared" si="2"/>
        <v/>
      </c>
      <c r="C48" s="17"/>
      <c r="D48" s="25"/>
      <c r="E48" s="35"/>
      <c r="F48" s="43"/>
      <c r="G48" s="48"/>
      <c r="H48" s="48"/>
      <c r="I48" s="55"/>
      <c r="J48" s="60"/>
      <c r="K48" s="67"/>
      <c r="L48" s="72"/>
    </row>
    <row r="49" spans="2:12" ht="33.75" customHeight="1">
      <c r="B49" s="7" t="str">
        <f t="shared" si="2"/>
        <v/>
      </c>
      <c r="C49" s="17"/>
      <c r="D49" s="25"/>
      <c r="E49" s="35"/>
      <c r="F49" s="43"/>
      <c r="G49" s="48"/>
      <c r="H49" s="48"/>
      <c r="I49" s="55"/>
      <c r="J49" s="60"/>
      <c r="K49" s="67"/>
      <c r="L49" s="72"/>
    </row>
    <row r="50" spans="2:12" ht="33.75" customHeight="1">
      <c r="B50" s="7" t="str">
        <f t="shared" si="2"/>
        <v/>
      </c>
      <c r="C50" s="17"/>
      <c r="D50" s="25"/>
      <c r="E50" s="35"/>
      <c r="F50" s="43"/>
      <c r="G50" s="48"/>
      <c r="H50" s="48"/>
      <c r="I50" s="55"/>
      <c r="J50" s="60"/>
      <c r="K50" s="67"/>
      <c r="L50" s="72"/>
    </row>
    <row r="51" spans="2:12" ht="33.75" customHeight="1">
      <c r="B51" s="7" t="str">
        <f t="shared" si="2"/>
        <v/>
      </c>
      <c r="C51" s="17"/>
      <c r="D51" s="25"/>
      <c r="E51" s="36"/>
      <c r="F51" s="10"/>
      <c r="G51" s="49"/>
      <c r="H51" s="48"/>
      <c r="I51" s="55"/>
      <c r="J51" s="60"/>
      <c r="K51" s="67"/>
      <c r="L51" s="72"/>
    </row>
    <row r="52" spans="2:12" ht="33.75" customHeight="1">
      <c r="B52" s="7" t="str">
        <f t="shared" si="2"/>
        <v/>
      </c>
      <c r="C52" s="17"/>
      <c r="D52" s="29"/>
      <c r="E52" s="38"/>
      <c r="F52" s="44"/>
      <c r="G52" s="50"/>
      <c r="H52" s="48"/>
      <c r="I52" s="55"/>
      <c r="J52" s="60"/>
      <c r="K52" s="67"/>
      <c r="L52" s="72"/>
    </row>
    <row r="53" spans="2:12" ht="37.5" customHeight="1">
      <c r="B53" s="10" t="str">
        <f>$C$5&amp;$D$5</f>
        <v>スキー連盟</v>
      </c>
      <c r="C53" s="10"/>
      <c r="D53" s="10"/>
      <c r="E53" s="39" t="str">
        <f>$B$1</f>
        <v>【ジャンプ・コンバインド】</v>
      </c>
      <c r="F53" s="39"/>
      <c r="G53" s="39"/>
      <c r="L53" s="10" t="s">
        <v>8</v>
      </c>
    </row>
    <row r="54" spans="2:12" s="1" customFormat="1" ht="20" customHeight="1">
      <c r="B54" s="5" t="s">
        <v>58</v>
      </c>
      <c r="C54" s="15" t="s">
        <v>1</v>
      </c>
      <c r="D54" s="23"/>
      <c r="E54" s="33" t="s">
        <v>3</v>
      </c>
      <c r="F54" s="41"/>
      <c r="G54" s="46" t="s">
        <v>68</v>
      </c>
      <c r="H54" s="51"/>
      <c r="I54" s="53"/>
      <c r="J54" s="58" t="s">
        <v>71</v>
      </c>
      <c r="K54" s="65"/>
      <c r="L54" s="71"/>
    </row>
    <row r="55" spans="2:12" s="1" customFormat="1" ht="20" customHeight="1">
      <c r="B55" s="6"/>
      <c r="C55" s="16"/>
      <c r="D55" s="24"/>
      <c r="E55" s="34"/>
      <c r="F55" s="42"/>
      <c r="G55" s="47">
        <v>44631</v>
      </c>
      <c r="H55" s="47">
        <v>44632</v>
      </c>
      <c r="I55" s="54">
        <v>44633</v>
      </c>
      <c r="J55" s="59"/>
      <c r="K55" s="66"/>
      <c r="L55" s="71"/>
    </row>
    <row r="56" spans="2:12" ht="33.75" customHeight="1">
      <c r="B56" s="7" t="str">
        <f t="shared" ref="B56:B68" si="3">IF(E56="","",1)</f>
        <v/>
      </c>
      <c r="C56" s="17"/>
      <c r="D56" s="25"/>
      <c r="E56" s="35"/>
      <c r="F56" s="43"/>
      <c r="G56" s="48"/>
      <c r="H56" s="48"/>
      <c r="I56" s="48"/>
      <c r="J56" s="60"/>
      <c r="K56" s="67"/>
      <c r="L56" s="72"/>
    </row>
    <row r="57" spans="2:12" ht="33.75" customHeight="1">
      <c r="B57" s="7" t="str">
        <f t="shared" si="3"/>
        <v/>
      </c>
      <c r="C57" s="17"/>
      <c r="D57" s="25"/>
      <c r="E57" s="35"/>
      <c r="F57" s="43"/>
      <c r="G57" s="48"/>
      <c r="H57" s="48"/>
      <c r="I57" s="55"/>
      <c r="J57" s="60"/>
      <c r="K57" s="67"/>
      <c r="L57" s="72"/>
    </row>
    <row r="58" spans="2:12" ht="33.75" customHeight="1">
      <c r="B58" s="7" t="str">
        <f t="shared" si="3"/>
        <v/>
      </c>
      <c r="C58" s="17"/>
      <c r="D58" s="25"/>
      <c r="E58" s="35"/>
      <c r="F58" s="43"/>
      <c r="G58" s="48"/>
      <c r="H58" s="48"/>
      <c r="I58" s="55"/>
      <c r="J58" s="60"/>
      <c r="K58" s="67"/>
      <c r="L58" s="72"/>
    </row>
    <row r="59" spans="2:12" ht="33.75" customHeight="1">
      <c r="B59" s="7" t="str">
        <f t="shared" si="3"/>
        <v/>
      </c>
      <c r="C59" s="17"/>
      <c r="D59" s="25"/>
      <c r="E59" s="35"/>
      <c r="F59" s="43"/>
      <c r="G59" s="48"/>
      <c r="H59" s="48"/>
      <c r="I59" s="55"/>
      <c r="J59" s="60"/>
      <c r="K59" s="67"/>
      <c r="L59" s="72"/>
    </row>
    <row r="60" spans="2:12" ht="33.75" customHeight="1">
      <c r="B60" s="7" t="str">
        <f t="shared" si="3"/>
        <v/>
      </c>
      <c r="C60" s="17"/>
      <c r="D60" s="25"/>
      <c r="E60" s="35"/>
      <c r="F60" s="43"/>
      <c r="G60" s="48"/>
      <c r="H60" s="48"/>
      <c r="I60" s="55"/>
      <c r="J60" s="60"/>
      <c r="K60" s="67"/>
      <c r="L60" s="72"/>
    </row>
    <row r="61" spans="2:12" ht="33.75" customHeight="1">
      <c r="B61" s="7" t="str">
        <f t="shared" si="3"/>
        <v/>
      </c>
      <c r="C61" s="17"/>
      <c r="D61" s="25"/>
      <c r="E61" s="35"/>
      <c r="F61" s="43"/>
      <c r="G61" s="48"/>
      <c r="H61" s="48"/>
      <c r="I61" s="55"/>
      <c r="J61" s="60"/>
      <c r="K61" s="67"/>
      <c r="L61" s="72"/>
    </row>
    <row r="62" spans="2:12" ht="33.75" customHeight="1">
      <c r="B62" s="7" t="str">
        <f t="shared" si="3"/>
        <v/>
      </c>
      <c r="C62" s="17"/>
      <c r="D62" s="25"/>
      <c r="E62" s="35"/>
      <c r="F62" s="43"/>
      <c r="G62" s="48"/>
      <c r="H62" s="48"/>
      <c r="I62" s="55"/>
      <c r="J62" s="60"/>
      <c r="K62" s="67"/>
      <c r="L62" s="72"/>
    </row>
    <row r="63" spans="2:12" ht="33.75" customHeight="1">
      <c r="B63" s="7" t="str">
        <f t="shared" si="3"/>
        <v/>
      </c>
      <c r="C63" s="17"/>
      <c r="D63" s="25"/>
      <c r="E63" s="35"/>
      <c r="F63" s="43"/>
      <c r="G63" s="48"/>
      <c r="H63" s="48"/>
      <c r="I63" s="55"/>
      <c r="J63" s="60"/>
      <c r="K63" s="67"/>
      <c r="L63" s="72"/>
    </row>
    <row r="64" spans="2:12" ht="33.75" customHeight="1">
      <c r="B64" s="7" t="str">
        <f t="shared" si="3"/>
        <v/>
      </c>
      <c r="C64" s="17"/>
      <c r="D64" s="25"/>
      <c r="E64" s="35"/>
      <c r="F64" s="43"/>
      <c r="G64" s="48"/>
      <c r="H64" s="48"/>
      <c r="I64" s="55"/>
      <c r="J64" s="60"/>
      <c r="K64" s="67"/>
      <c r="L64" s="72"/>
    </row>
    <row r="65" spans="2:12" ht="33.75" customHeight="1">
      <c r="B65" s="7" t="str">
        <f t="shared" si="3"/>
        <v/>
      </c>
      <c r="C65" s="17"/>
      <c r="D65" s="25"/>
      <c r="E65" s="35"/>
      <c r="F65" s="43"/>
      <c r="G65" s="48"/>
      <c r="H65" s="48"/>
      <c r="I65" s="55"/>
      <c r="J65" s="60"/>
      <c r="K65" s="67"/>
      <c r="L65" s="72"/>
    </row>
    <row r="66" spans="2:12" ht="33.75" customHeight="1">
      <c r="B66" s="7" t="str">
        <f t="shared" si="3"/>
        <v/>
      </c>
      <c r="C66" s="17"/>
      <c r="D66" s="25"/>
      <c r="E66" s="35"/>
      <c r="F66" s="43"/>
      <c r="G66" s="48"/>
      <c r="H66" s="48"/>
      <c r="I66" s="55"/>
      <c r="J66" s="60"/>
      <c r="K66" s="67"/>
      <c r="L66" s="72"/>
    </row>
    <row r="67" spans="2:12" ht="33.75" customHeight="1">
      <c r="B67" s="7" t="str">
        <f t="shared" si="3"/>
        <v/>
      </c>
      <c r="C67" s="17"/>
      <c r="D67" s="25"/>
      <c r="E67" s="36"/>
      <c r="F67" s="10"/>
      <c r="G67" s="49"/>
      <c r="H67" s="49"/>
      <c r="I67" s="55"/>
      <c r="J67" s="60"/>
      <c r="K67" s="67"/>
      <c r="L67" s="72"/>
    </row>
    <row r="68" spans="2:12" ht="33.75" customHeight="1">
      <c r="B68" s="7" t="str">
        <f t="shared" si="3"/>
        <v/>
      </c>
      <c r="C68" s="17"/>
      <c r="D68" s="29"/>
      <c r="E68" s="38"/>
      <c r="F68" s="44"/>
      <c r="G68" s="50"/>
      <c r="H68" s="50"/>
      <c r="I68" s="55"/>
      <c r="J68" s="60"/>
      <c r="K68" s="67"/>
      <c r="L68" s="72"/>
    </row>
  </sheetData>
  <mergeCells count="175">
    <mergeCell ref="E1:L1"/>
    <mergeCell ref="E2:L2"/>
    <mergeCell ref="E3:L3"/>
    <mergeCell ref="D7:F7"/>
    <mergeCell ref="I7:K7"/>
    <mergeCell ref="I8:K8"/>
    <mergeCell ref="I9:K9"/>
    <mergeCell ref="I10:K10"/>
    <mergeCell ref="G13:I13"/>
    <mergeCell ref="C15:D15"/>
    <mergeCell ref="E15:F15"/>
    <mergeCell ref="J15:K15"/>
    <mergeCell ref="C16:D16"/>
    <mergeCell ref="E16:F16"/>
    <mergeCell ref="J16:K16"/>
    <mergeCell ref="C17:D17"/>
    <mergeCell ref="E17:F17"/>
    <mergeCell ref="J17:K17"/>
    <mergeCell ref="C18:D18"/>
    <mergeCell ref="E18:F18"/>
    <mergeCell ref="J18:K18"/>
    <mergeCell ref="C19:D19"/>
    <mergeCell ref="E19:F19"/>
    <mergeCell ref="J19:K19"/>
    <mergeCell ref="C20:D20"/>
    <mergeCell ref="E20:F20"/>
    <mergeCell ref="J20:K20"/>
    <mergeCell ref="B21:D21"/>
    <mergeCell ref="E21:G21"/>
    <mergeCell ref="G22:I22"/>
    <mergeCell ref="C24:D24"/>
    <mergeCell ref="E24:F24"/>
    <mergeCell ref="J24:K24"/>
    <mergeCell ref="C25:D25"/>
    <mergeCell ref="E25:F25"/>
    <mergeCell ref="J25:K25"/>
    <mergeCell ref="C26:D26"/>
    <mergeCell ref="E26:F26"/>
    <mergeCell ref="J26:K26"/>
    <mergeCell ref="C27:D27"/>
    <mergeCell ref="E27:F27"/>
    <mergeCell ref="J27:K27"/>
    <mergeCell ref="C28:D28"/>
    <mergeCell ref="E28:F28"/>
    <mergeCell ref="J28:K28"/>
    <mergeCell ref="C29:D29"/>
    <mergeCell ref="E29:F29"/>
    <mergeCell ref="J29:K29"/>
    <mergeCell ref="C30:D30"/>
    <mergeCell ref="E30:F30"/>
    <mergeCell ref="J30:K30"/>
    <mergeCell ref="C31:D31"/>
    <mergeCell ref="E31:F31"/>
    <mergeCell ref="J31:K31"/>
    <mergeCell ref="C32:D32"/>
    <mergeCell ref="E32:F32"/>
    <mergeCell ref="J32:K32"/>
    <mergeCell ref="C33:D33"/>
    <mergeCell ref="E33:F33"/>
    <mergeCell ref="J33:K33"/>
    <mergeCell ref="C34:D34"/>
    <mergeCell ref="E34:F34"/>
    <mergeCell ref="J34:K34"/>
    <mergeCell ref="C35:D35"/>
    <mergeCell ref="E35:F35"/>
    <mergeCell ref="J35:K35"/>
    <mergeCell ref="C36:D36"/>
    <mergeCell ref="E36:F36"/>
    <mergeCell ref="J36:K36"/>
    <mergeCell ref="B37:D37"/>
    <mergeCell ref="E37:G37"/>
    <mergeCell ref="G38:I38"/>
    <mergeCell ref="C40:D40"/>
    <mergeCell ref="E40:F40"/>
    <mergeCell ref="J40:K40"/>
    <mergeCell ref="C41:D41"/>
    <mergeCell ref="E41:F41"/>
    <mergeCell ref="J41:K41"/>
    <mergeCell ref="C42:D42"/>
    <mergeCell ref="E42:F42"/>
    <mergeCell ref="J42:K42"/>
    <mergeCell ref="C43:D43"/>
    <mergeCell ref="E43:F43"/>
    <mergeCell ref="J43:K43"/>
    <mergeCell ref="C44:D44"/>
    <mergeCell ref="E44:F44"/>
    <mergeCell ref="J44:K44"/>
    <mergeCell ref="C45:D45"/>
    <mergeCell ref="E45:F45"/>
    <mergeCell ref="J45:K45"/>
    <mergeCell ref="C46:D46"/>
    <mergeCell ref="E46:F46"/>
    <mergeCell ref="J46:K46"/>
    <mergeCell ref="C47:D47"/>
    <mergeCell ref="E47:F47"/>
    <mergeCell ref="J47:K47"/>
    <mergeCell ref="C48:D48"/>
    <mergeCell ref="E48:F48"/>
    <mergeCell ref="J48:K48"/>
    <mergeCell ref="C49:D49"/>
    <mergeCell ref="E49:F49"/>
    <mergeCell ref="J49:K49"/>
    <mergeCell ref="C50:D50"/>
    <mergeCell ref="E50:F50"/>
    <mergeCell ref="J50:K50"/>
    <mergeCell ref="C51:D51"/>
    <mergeCell ref="E51:F51"/>
    <mergeCell ref="J51:K51"/>
    <mergeCell ref="C52:D52"/>
    <mergeCell ref="E52:F52"/>
    <mergeCell ref="J52:K52"/>
    <mergeCell ref="B53:D53"/>
    <mergeCell ref="E53:G53"/>
    <mergeCell ref="G54:I54"/>
    <mergeCell ref="C56:D56"/>
    <mergeCell ref="E56:F56"/>
    <mergeCell ref="J56:K56"/>
    <mergeCell ref="C57:D57"/>
    <mergeCell ref="E57:F57"/>
    <mergeCell ref="J57:K57"/>
    <mergeCell ref="C58:D58"/>
    <mergeCell ref="E58:F58"/>
    <mergeCell ref="J58:K58"/>
    <mergeCell ref="C59:D59"/>
    <mergeCell ref="E59:F59"/>
    <mergeCell ref="J59:K59"/>
    <mergeCell ref="C60:D60"/>
    <mergeCell ref="E60:F60"/>
    <mergeCell ref="J60:K60"/>
    <mergeCell ref="C61:D61"/>
    <mergeCell ref="E61:F61"/>
    <mergeCell ref="J61:K61"/>
    <mergeCell ref="C62:D62"/>
    <mergeCell ref="E62:F62"/>
    <mergeCell ref="J62:K62"/>
    <mergeCell ref="C63:D63"/>
    <mergeCell ref="E63:F63"/>
    <mergeCell ref="J63:K63"/>
    <mergeCell ref="C64:D64"/>
    <mergeCell ref="E64:F64"/>
    <mergeCell ref="J64:K64"/>
    <mergeCell ref="C65:D65"/>
    <mergeCell ref="E65:F65"/>
    <mergeCell ref="J65:K65"/>
    <mergeCell ref="C66:D66"/>
    <mergeCell ref="E66:F66"/>
    <mergeCell ref="J66:K66"/>
    <mergeCell ref="C67:D67"/>
    <mergeCell ref="E67:F67"/>
    <mergeCell ref="J67:K67"/>
    <mergeCell ref="C68:D68"/>
    <mergeCell ref="E68:F68"/>
    <mergeCell ref="J68:K68"/>
    <mergeCell ref="B1:D2"/>
    <mergeCell ref="K4:L5"/>
    <mergeCell ref="B13:B14"/>
    <mergeCell ref="C13:D14"/>
    <mergeCell ref="E13:F14"/>
    <mergeCell ref="J13:K14"/>
    <mergeCell ref="L13:L14"/>
    <mergeCell ref="B22:B23"/>
    <mergeCell ref="C22:D23"/>
    <mergeCell ref="E22:F23"/>
    <mergeCell ref="J22:K23"/>
    <mergeCell ref="L22:L23"/>
    <mergeCell ref="B38:B39"/>
    <mergeCell ref="C38:D39"/>
    <mergeCell ref="E38:F39"/>
    <mergeCell ref="J38:K39"/>
    <mergeCell ref="L38:L39"/>
    <mergeCell ref="B54:B55"/>
    <mergeCell ref="C54:D55"/>
    <mergeCell ref="E54:F55"/>
    <mergeCell ref="J54:K55"/>
    <mergeCell ref="L54:L55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1" manualBreakCount="1">
    <brk id="3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Sheet5!$B$2:$B$48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48"/>
  <sheetViews>
    <sheetView topLeftCell="A26" workbookViewId="0">
      <selection activeCell="D9" sqref="D9:D10"/>
    </sheetView>
  </sheetViews>
  <sheetFormatPr defaultRowHeight="13.5"/>
  <sheetData>
    <row r="1" spans="1:2">
      <c r="A1" t="s">
        <v>25</v>
      </c>
      <c r="B1" t="s">
        <v>26</v>
      </c>
    </row>
    <row r="2" spans="1:2">
      <c r="A2">
        <v>1</v>
      </c>
      <c r="B2" t="s">
        <v>27</v>
      </c>
    </row>
    <row r="3" spans="1:2">
      <c r="A3">
        <v>2</v>
      </c>
      <c r="B3" t="s">
        <v>2</v>
      </c>
    </row>
    <row r="4" spans="1:2">
      <c r="A4">
        <v>3</v>
      </c>
      <c r="B4" t="s">
        <v>22</v>
      </c>
    </row>
    <row r="5" spans="1:2">
      <c r="A5">
        <v>4</v>
      </c>
      <c r="B5" t="s">
        <v>29</v>
      </c>
    </row>
    <row r="6" spans="1:2">
      <c r="A6">
        <v>5</v>
      </c>
      <c r="B6" t="s">
        <v>31</v>
      </c>
    </row>
    <row r="7" spans="1:2">
      <c r="A7">
        <v>6</v>
      </c>
      <c r="B7" t="s">
        <v>24</v>
      </c>
    </row>
    <row r="8" spans="1:2">
      <c r="A8">
        <v>7</v>
      </c>
      <c r="B8" t="s">
        <v>32</v>
      </c>
    </row>
    <row r="9" spans="1:2">
      <c r="A9">
        <v>8</v>
      </c>
      <c r="B9" t="s">
        <v>34</v>
      </c>
    </row>
    <row r="10" spans="1:2">
      <c r="A10">
        <v>9</v>
      </c>
      <c r="B10" t="s">
        <v>35</v>
      </c>
    </row>
    <row r="11" spans="1:2">
      <c r="A11">
        <v>10</v>
      </c>
      <c r="B11" t="s">
        <v>10</v>
      </c>
    </row>
    <row r="12" spans="1:2">
      <c r="A12">
        <v>11</v>
      </c>
      <c r="B12" t="s">
        <v>13</v>
      </c>
    </row>
    <row r="13" spans="1:2">
      <c r="A13">
        <v>12</v>
      </c>
      <c r="B13" t="s">
        <v>18</v>
      </c>
    </row>
    <row r="14" spans="1:2">
      <c r="A14">
        <v>13</v>
      </c>
      <c r="B14" t="s">
        <v>16</v>
      </c>
    </row>
    <row r="15" spans="1:2">
      <c r="A15">
        <v>14</v>
      </c>
      <c r="B15" t="s">
        <v>30</v>
      </c>
    </row>
    <row r="16" spans="1:2">
      <c r="A16">
        <v>15</v>
      </c>
      <c r="B16" t="s">
        <v>36</v>
      </c>
    </row>
    <row r="17" spans="1:2">
      <c r="A17">
        <v>16</v>
      </c>
      <c r="B17" t="s">
        <v>38</v>
      </c>
    </row>
    <row r="18" spans="1:2">
      <c r="A18">
        <v>17</v>
      </c>
      <c r="B18" t="s">
        <v>39</v>
      </c>
    </row>
    <row r="19" spans="1:2">
      <c r="A19">
        <v>18</v>
      </c>
      <c r="B19" t="s">
        <v>40</v>
      </c>
    </row>
    <row r="20" spans="1:2">
      <c r="A20">
        <v>19</v>
      </c>
      <c r="B20" t="s">
        <v>43</v>
      </c>
    </row>
    <row r="21" spans="1:2">
      <c r="A21">
        <v>20</v>
      </c>
      <c r="B21" t="s">
        <v>41</v>
      </c>
    </row>
    <row r="22" spans="1:2">
      <c r="A22">
        <v>21</v>
      </c>
      <c r="B22" t="s">
        <v>4</v>
      </c>
    </row>
    <row r="23" spans="1:2">
      <c r="A23">
        <v>22</v>
      </c>
      <c r="B23" t="s">
        <v>7</v>
      </c>
    </row>
    <row r="24" spans="1:2">
      <c r="A24">
        <v>23</v>
      </c>
      <c r="B24" t="s">
        <v>46</v>
      </c>
    </row>
    <row r="25" spans="1:2">
      <c r="A25">
        <v>24</v>
      </c>
      <c r="B25" t="s">
        <v>42</v>
      </c>
    </row>
    <row r="26" spans="1:2">
      <c r="A26">
        <v>25</v>
      </c>
      <c r="B26" t="s">
        <v>47</v>
      </c>
    </row>
    <row r="27" spans="1:2">
      <c r="A27">
        <v>26</v>
      </c>
      <c r="B27" t="s">
        <v>0</v>
      </c>
    </row>
    <row r="28" spans="1:2">
      <c r="A28">
        <v>27</v>
      </c>
      <c r="B28" t="s">
        <v>44</v>
      </c>
    </row>
    <row r="29" spans="1:2">
      <c r="A29">
        <v>28</v>
      </c>
      <c r="B29" t="s">
        <v>19</v>
      </c>
    </row>
    <row r="30" spans="1:2">
      <c r="A30">
        <v>29</v>
      </c>
      <c r="B30" t="s">
        <v>48</v>
      </c>
    </row>
    <row r="31" spans="1:2">
      <c r="A31">
        <v>30</v>
      </c>
      <c r="B31" t="s">
        <v>49</v>
      </c>
    </row>
    <row r="32" spans="1:2">
      <c r="A32">
        <v>31</v>
      </c>
      <c r="B32" t="s">
        <v>50</v>
      </c>
    </row>
    <row r="33" spans="1:2">
      <c r="A33">
        <v>32</v>
      </c>
      <c r="B33" t="s">
        <v>51</v>
      </c>
    </row>
    <row r="34" spans="1:2">
      <c r="A34">
        <v>33</v>
      </c>
      <c r="B34" t="s">
        <v>52</v>
      </c>
    </row>
    <row r="35" spans="1:2">
      <c r="A35">
        <v>34</v>
      </c>
      <c r="B35" t="s">
        <v>54</v>
      </c>
    </row>
    <row r="36" spans="1:2">
      <c r="A36">
        <v>35</v>
      </c>
      <c r="B36" t="s">
        <v>55</v>
      </c>
    </row>
    <row r="37" spans="1:2">
      <c r="A37">
        <v>36</v>
      </c>
      <c r="B37" t="s">
        <v>56</v>
      </c>
    </row>
    <row r="38" spans="1:2">
      <c r="A38">
        <v>37</v>
      </c>
      <c r="B38" t="s">
        <v>53</v>
      </c>
    </row>
    <row r="39" spans="1:2">
      <c r="A39">
        <v>38</v>
      </c>
      <c r="B39" t="s">
        <v>14</v>
      </c>
    </row>
    <row r="40" spans="1:2">
      <c r="A40">
        <v>39</v>
      </c>
      <c r="B40" t="s">
        <v>37</v>
      </c>
    </row>
    <row r="41" spans="1:2">
      <c r="A41">
        <v>40</v>
      </c>
      <c r="B41" t="s">
        <v>11</v>
      </c>
    </row>
    <row r="42" spans="1:2">
      <c r="A42">
        <v>41</v>
      </c>
      <c r="B42" t="s">
        <v>57</v>
      </c>
    </row>
    <row r="43" spans="1:2">
      <c r="A43">
        <v>42</v>
      </c>
      <c r="B43" t="s">
        <v>59</v>
      </c>
    </row>
    <row r="44" spans="1:2">
      <c r="A44">
        <v>43</v>
      </c>
      <c r="B44" t="s">
        <v>60</v>
      </c>
    </row>
    <row r="45" spans="1:2">
      <c r="A45">
        <v>44</v>
      </c>
      <c r="B45" t="s">
        <v>61</v>
      </c>
    </row>
    <row r="46" spans="1:2">
      <c r="A46">
        <v>45</v>
      </c>
      <c r="B46" t="s">
        <v>33</v>
      </c>
    </row>
    <row r="47" spans="1:2">
      <c r="A47">
        <v>46</v>
      </c>
      <c r="B47" t="s">
        <v>62</v>
      </c>
    </row>
    <row r="48" spans="1:2">
      <c r="A48">
        <v>47</v>
      </c>
      <c r="B48" t="s">
        <v>23</v>
      </c>
    </row>
  </sheetData>
  <phoneticPr fontId="7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ジャンプ・コンバインド</vt:lpstr>
      <vt:lpstr>Sheet5</vt:lpstr>
    </vt:vector>
  </TitlesOfParts>
  <Company>名寄市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渡辺　知也</dc:creator>
  <cp:lastModifiedBy>高橋　弘樹</cp:lastModifiedBy>
  <dcterms:created xsi:type="dcterms:W3CDTF">2022-02-02T08:14:56Z</dcterms:created>
  <dcterms:modified xsi:type="dcterms:W3CDTF">2022-02-10T06:59:21Z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2022-02-10T06:59:21Z</vt:filetime>
  </property>
</Properties>
</file>